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C230"/>
  <c r="D230" s="1"/>
  <c r="C231"/>
  <c r="D231" s="1"/>
  <c r="C220"/>
  <c r="D220" s="1"/>
  <c r="D229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 s="1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D148" s="1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D139" s="1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7"/>
  <c r="D145"/>
  <c r="D144"/>
  <c r="D143"/>
  <c r="D140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F87" s="1"/>
  <c r="G87" s="1"/>
  <c r="C88"/>
  <c r="D88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D119"/>
  <c r="D120"/>
  <c r="D122"/>
  <c r="D123"/>
  <c r="D126"/>
  <c r="F126" s="1"/>
  <c r="G126" s="1"/>
  <c r="D127"/>
  <c r="D131"/>
  <c r="F131" s="1"/>
  <c r="G131" s="1"/>
  <c r="D132"/>
  <c r="F118" l="1"/>
  <c r="G118" s="1"/>
  <c r="F105"/>
  <c r="G105" s="1"/>
  <c r="F100"/>
  <c r="G100" s="1"/>
  <c r="F92"/>
  <c r="G92" s="1"/>
  <c r="F86"/>
  <c r="G86" s="1"/>
  <c r="F73"/>
  <c r="G73" s="1"/>
  <c r="F60"/>
  <c r="G60" s="1"/>
  <c r="F47"/>
  <c r="G47" s="1"/>
  <c r="F34"/>
  <c r="G34" s="1"/>
  <c r="F44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<sst xmlns="http://schemas.openxmlformats.org/spreadsheetml/2006/main" count="244" uniqueCount="53">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</sst>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9" activePane="bottomLeft" state="frozen"/>
      <selection pane="bottomLeft" activeCell="B228" sqref="B228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55" t="s">
        <v>20</v>
      </c>
      <c r="B1" s="56"/>
      <c r="C1" s="56"/>
      <c r="D1" s="56"/>
      <c r="E1" s="56"/>
      <c r="F1" s="56"/>
      <c r="G1" s="57"/>
    </row>
    <row r="2" spans="1:10" ht="51" customHeight="1">
      <c r="A2" s="70" t="s">
        <v>0</v>
      </c>
      <c r="B2" s="58" t="s">
        <v>52</v>
      </c>
      <c r="C2" s="59"/>
      <c r="D2" s="60" t="s">
        <v>21</v>
      </c>
      <c r="E2" s="61"/>
      <c r="F2" s="61"/>
      <c r="G2" s="62"/>
    </row>
    <row r="3" spans="1:10" ht="18" customHeight="1">
      <c r="A3" s="71"/>
      <c r="B3" s="72" t="s">
        <v>30</v>
      </c>
      <c r="C3" s="74" t="s">
        <v>51</v>
      </c>
      <c r="D3" s="72" t="s">
        <v>49</v>
      </c>
      <c r="E3" s="76" t="s">
        <v>50</v>
      </c>
      <c r="F3" s="63" t="s">
        <v>24</v>
      </c>
      <c r="G3" s="64"/>
    </row>
    <row r="4" spans="1:10" ht="70.5" customHeight="1">
      <c r="A4" s="71"/>
      <c r="B4" s="73"/>
      <c r="C4" s="75"/>
      <c r="D4" s="73"/>
      <c r="E4" s="77"/>
      <c r="F4" s="37" t="s">
        <v>23</v>
      </c>
      <c r="G4" s="38" t="s">
        <v>22</v>
      </c>
    </row>
    <row r="5" spans="1:10" ht="18" customHeight="1">
      <c r="A5" s="7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78" t="s">
        <v>25</v>
      </c>
      <c r="B6" s="79"/>
      <c r="C6" s="79"/>
      <c r="D6" s="79"/>
      <c r="E6" s="79"/>
      <c r="F6" s="79"/>
      <c r="G6" s="8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49" t="s">
        <v>48</v>
      </c>
      <c r="B11" s="65"/>
      <c r="C11" s="65"/>
      <c r="D11" s="65"/>
      <c r="E11" s="65"/>
      <c r="F11" s="65"/>
      <c r="G11" s="66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49" t="s">
        <v>47</v>
      </c>
      <c r="B24" s="65"/>
      <c r="C24" s="65"/>
      <c r="D24" s="65"/>
      <c r="E24" s="65"/>
      <c r="F24" s="65"/>
      <c r="G24" s="66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52" t="s">
        <v>46</v>
      </c>
      <c r="B37" s="67"/>
      <c r="C37" s="67"/>
      <c r="D37" s="67"/>
      <c r="E37" s="67"/>
      <c r="F37" s="67"/>
      <c r="G37" s="68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52" t="s">
        <v>45</v>
      </c>
      <c r="B50" s="53"/>
      <c r="C50" s="53"/>
      <c r="D50" s="53"/>
      <c r="E50" s="53"/>
      <c r="F50" s="53"/>
      <c r="G50" s="54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49" t="s">
        <v>44</v>
      </c>
      <c r="B63" s="50"/>
      <c r="C63" s="50"/>
      <c r="D63" s="50"/>
      <c r="E63" s="50"/>
      <c r="F63" s="50"/>
      <c r="G63" s="51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52" t="s">
        <v>43</v>
      </c>
      <c r="B76" s="53"/>
      <c r="C76" s="53"/>
      <c r="D76" s="53"/>
      <c r="E76" s="53"/>
      <c r="F76" s="53"/>
      <c r="G76" s="54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52" t="s">
        <v>42</v>
      </c>
      <c r="B89" s="53"/>
      <c r="C89" s="53"/>
      <c r="D89" s="53"/>
      <c r="E89" s="53"/>
      <c r="F89" s="53"/>
      <c r="G89" s="54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52" t="s">
        <v>41</v>
      </c>
      <c r="B102" s="53"/>
      <c r="C102" s="53"/>
      <c r="D102" s="53"/>
      <c r="E102" s="53"/>
      <c r="F102" s="53"/>
      <c r="G102" s="54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52" t="s">
        <v>40</v>
      </c>
      <c r="B115" s="53"/>
      <c r="C115" s="53"/>
      <c r="D115" s="53"/>
      <c r="E115" s="53"/>
      <c r="F115" s="53"/>
      <c r="G115" s="54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52" t="s">
        <v>39</v>
      </c>
      <c r="B128" s="53"/>
      <c r="C128" s="53"/>
      <c r="D128" s="53"/>
      <c r="E128" s="53"/>
      <c r="F128" s="53"/>
      <c r="G128" s="54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52" t="s">
        <v>38</v>
      </c>
      <c r="B141" s="53"/>
      <c r="C141" s="53"/>
      <c r="D141" s="53"/>
      <c r="E141" s="53"/>
      <c r="F141" s="53"/>
      <c r="G141" s="54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52" t="s">
        <v>37</v>
      </c>
      <c r="B154" s="53"/>
      <c r="C154" s="53"/>
      <c r="D154" s="53"/>
      <c r="E154" s="53"/>
      <c r="F154" s="53"/>
      <c r="G154" s="54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49" t="s">
        <v>36</v>
      </c>
      <c r="B167" s="50"/>
      <c r="C167" s="50"/>
      <c r="D167" s="50"/>
      <c r="E167" s="50"/>
      <c r="F167" s="50"/>
      <c r="G167" s="51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49" t="s">
        <v>35</v>
      </c>
      <c r="B180" s="50"/>
      <c r="C180" s="50"/>
      <c r="D180" s="50"/>
      <c r="E180" s="50"/>
      <c r="F180" s="50"/>
      <c r="G180" s="51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49" t="s">
        <v>34</v>
      </c>
      <c r="B193" s="50"/>
      <c r="C193" s="50"/>
      <c r="D193" s="50"/>
      <c r="E193" s="50"/>
      <c r="F193" s="50"/>
      <c r="G193" s="51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49" t="s">
        <v>33</v>
      </c>
      <c r="B206" s="50"/>
      <c r="C206" s="50"/>
      <c r="D206" s="50"/>
      <c r="E206" s="50"/>
      <c r="F206" s="50"/>
      <c r="G206" s="51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49" t="s">
        <v>32</v>
      </c>
      <c r="B219" s="50"/>
      <c r="C219" s="50"/>
      <c r="D219" s="50"/>
      <c r="E219" s="50"/>
      <c r="F219" s="50"/>
      <c r="G219" s="51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5">
        <v>102.7</v>
      </c>
      <c r="C224" s="4">
        <f t="shared" si="72"/>
        <v>0.58765915768854704</v>
      </c>
      <c r="D224" s="3">
        <f t="shared" si="75"/>
        <v>0.44074436826641028</v>
      </c>
      <c r="E224" s="2">
        <f t="shared" si="76"/>
        <v>0.625</v>
      </c>
      <c r="F224" s="3">
        <f t="shared" si="73"/>
        <v>1.0657443682664103</v>
      </c>
      <c r="G224" s="4">
        <f t="shared" si="74"/>
        <v>1.0106574436826641</v>
      </c>
    </row>
    <row r="225" spans="1:12" ht="13.5" customHeight="1">
      <c r="A225" s="21" t="s">
        <v>8</v>
      </c>
      <c r="B225" s="45">
        <v>102.7</v>
      </c>
      <c r="C225" s="4">
        <f t="shared" si="72"/>
        <v>0.58765915768854704</v>
      </c>
      <c r="D225" s="3">
        <f>0.75*C225</f>
        <v>0.44074436826641028</v>
      </c>
      <c r="E225" s="2">
        <f t="shared" si="76"/>
        <v>0.75</v>
      </c>
      <c r="F225" s="3">
        <f t="shared" si="73"/>
        <v>1.1907443682664103</v>
      </c>
      <c r="G225" s="4">
        <f t="shared" si="74"/>
        <v>1.0119074436826641</v>
      </c>
    </row>
    <row r="226" spans="1:12" ht="13.5" customHeight="1">
      <c r="A226" s="21" t="s">
        <v>9</v>
      </c>
      <c r="B226" s="45">
        <v>102.7</v>
      </c>
      <c r="C226" s="4">
        <f t="shared" si="72"/>
        <v>0.58765915768854704</v>
      </c>
      <c r="D226" s="3">
        <f t="shared" ref="D226:D231" si="77">0.75*C226</f>
        <v>0.44074436826641028</v>
      </c>
      <c r="E226" s="2">
        <f t="shared" si="76"/>
        <v>0.875</v>
      </c>
      <c r="F226" s="3">
        <f t="shared" si="73"/>
        <v>1.3157443682664103</v>
      </c>
      <c r="G226" s="4">
        <f t="shared" si="74"/>
        <v>1.013157443682664</v>
      </c>
    </row>
    <row r="227" spans="1:12" ht="13.5" customHeight="1">
      <c r="A227" s="21" t="s">
        <v>10</v>
      </c>
      <c r="B227" s="45">
        <v>103.2</v>
      </c>
      <c r="C227" s="4">
        <f t="shared" si="72"/>
        <v>1.0773751224290029</v>
      </c>
      <c r="D227" s="3">
        <f t="shared" si="77"/>
        <v>0.80803134182175218</v>
      </c>
      <c r="E227" s="2">
        <f t="shared" si="76"/>
        <v>1</v>
      </c>
      <c r="F227" s="3">
        <f t="shared" si="73"/>
        <v>1.8080313418217522</v>
      </c>
      <c r="G227" s="4">
        <f t="shared" si="74"/>
        <v>1.0180803134182175</v>
      </c>
    </row>
    <row r="228" spans="1:12" ht="13.5" customHeight="1">
      <c r="A228" s="21" t="s">
        <v>11</v>
      </c>
      <c r="B228" s="45">
        <v>102.5</v>
      </c>
      <c r="C228" s="4">
        <f t="shared" si="72"/>
        <v>0.39177277179236469</v>
      </c>
      <c r="D228" s="3">
        <f t="shared" si="77"/>
        <v>0.29382957884427352</v>
      </c>
      <c r="E228" s="2">
        <f t="shared" si="76"/>
        <v>1.125</v>
      </c>
      <c r="F228" s="3">
        <f t="shared" si="73"/>
        <v>1.4188295788442735</v>
      </c>
      <c r="G228" s="4">
        <f t="shared" si="74"/>
        <v>1.0141882957884427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69" t="s">
        <v>31</v>
      </c>
      <c r="B232" s="69"/>
      <c r="C232" s="69"/>
      <c r="D232" s="69"/>
      <c r="E232" s="69"/>
      <c r="F232" s="69"/>
      <c r="G232" s="6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2019-10-16T12:56:38Z</dcterms:modified>
</cp:coreProperties>
</file>